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2210" firstSheet="1" activeTab="1"/>
  </bookViews>
  <sheets>
    <sheet name="foxz" sheetId="2" state="veryHidden" r:id="rId1"/>
    <sheet name="Biểu01- vốn DPNSTW" sheetId="1" r:id="rId2"/>
    <sheet name="Bieu 02- vốn DP NS huyện" sheetId="4" r:id="rId3"/>
    <sheet name="Sheet1" sheetId="3" r:id="rId4"/>
  </sheets>
  <definedNames>
    <definedName name="_xlnm.Print_Area" localSheetId="2">'Bieu 02- vốn DP NS huyện'!$A$1:$E$8</definedName>
    <definedName name="_xlnm.Print_Area" localSheetId="1">'Biểu01- vốn DPNSTW'!$A$2:$G$24</definedName>
    <definedName name="_xlnm.Print_Titles" localSheetId="2">'Bieu 02- vốn DP NS huyện'!$5:$5</definedName>
    <definedName name="_xlnm.Print_Titles" localSheetId="1">'Biểu01- vốn DPNSTW'!$5:$5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" l="1"/>
  <c r="E24" i="1" l="1"/>
  <c r="D24" i="1"/>
  <c r="D6" i="1"/>
  <c r="E6" i="1"/>
  <c r="D22" i="1"/>
  <c r="E22" i="1"/>
</calcChain>
</file>

<file path=xl/sharedStrings.xml><?xml version="1.0" encoding="utf-8"?>
<sst xmlns="http://schemas.openxmlformats.org/spreadsheetml/2006/main" count="51" uniqueCount="44">
  <si>
    <t>STT</t>
  </si>
  <si>
    <t>Ghi chú</t>
  </si>
  <si>
    <t>ĐVT: Triệu đồng</t>
  </si>
  <si>
    <t>Danh mục công trình/dự án</t>
  </si>
  <si>
    <t>Chủ đầu tư</t>
  </si>
  <si>
    <t>Thời gian KC-HT</t>
  </si>
  <si>
    <t>I</t>
  </si>
  <si>
    <t>TỔNG CỘNG</t>
  </si>
  <si>
    <t>Phòng Kinh tế và Hạ tầng huyện</t>
  </si>
  <si>
    <t>Kinh phí đã bố trí năm 2023 ( dự phòng NS huyện)</t>
  </si>
  <si>
    <t>Kinh phí phân bổ kỳ này</t>
  </si>
  <si>
    <t>KHẮC PHỤC HẬU QUẢ THIÊN TAI</t>
  </si>
  <si>
    <t>II</t>
  </si>
  <si>
    <t>DI CHUYỂN KHẨN CẤP DÂN CƯ RA KHỎI VÙNG THIÊN TAI VÀ XÂY DỰNG TUYẾN KÈ BẢO VỆ DÂN CƯ</t>
  </si>
  <si>
    <t>Khắc phục hậu quả thiên tai đường giao thông Bum Nưa - Pa Vệ Sủ</t>
  </si>
  <si>
    <t>Khắc phục hậu quả thiên tai đường giao thông Mường Tè - Pa Ủ</t>
  </si>
  <si>
    <t>Khắc phục hậu quả thiên tai đường giao thông Nậm Lằn - Tá Bạ</t>
  </si>
  <si>
    <t>Khắc phục hậu quả thiên tai đường giao thông trung tâm xã Tá Bạ - Là Pê - Lè Giằng</t>
  </si>
  <si>
    <t>Khắc phục hậu quả thiên tai đường giao thông Nậm Lằn - Mốc 17</t>
  </si>
  <si>
    <t>Khẩn cấp khắc phục hậu quả thiên tai, đảm bảo giao thông năm 2023 các tuyến đường trên địa bàn huyện Mường Tè</t>
  </si>
  <si>
    <t>Đường giao thông từ thị trấn Mường Tè đến suối Nậm Nhọ, xã Vàng San</t>
  </si>
  <si>
    <t>Khẩn cấp khắc phục hậu quả thiên tai: Thủy lợi Giàng Ly Cha 2 (vũng ao rồng), xã Tà Tổng</t>
  </si>
  <si>
    <t>Khắc phục công trình: Thủy lợi Mò Chó, bản Nhù Te, xã Ka Lăng</t>
  </si>
  <si>
    <t>Khắc phục công trình: Thủy lợi Cừ Tò, bản Lò Ma, xã Ka Lăng</t>
  </si>
  <si>
    <t>Khắc phục công trình: Thủy lợi Pa Dự, bản Mé Gióng, xã Ka Lăng</t>
  </si>
  <si>
    <t xml:space="preserve">Khắc phục công trình: Thủy lợi A Tư Khò Ma (thủy lợi Là Pê), xã Tá Bạ </t>
  </si>
  <si>
    <t>Ban Quản lý CTDAPT KT-XH huyện</t>
  </si>
  <si>
    <t>BIỂU PHÂN BỔ KINH PHÍ HỖ TRỢ TỪ NGUỒN DỰ PHÒNG NGÂN SÁCH TRUNG ƯƠNG NĂM 2023
ĐỂ KHẮC PHỤC HẬU QUẢ THIÊN TAI, SẠT LỞ</t>
  </si>
  <si>
    <t>(Gồm các tuyến: Tuyến đường giao thông điểm TĐC Nậm Khao-điểm TĐC Xám Láng, xã Nậm Khao; Tuyến đường giao thông đến bản Huổi Han, xã Bum Tở; Tuyến đường Nậm Bum, thị trấn Mường Tè; Tuyến đường giao thông vào nghĩa địa thị trấn Mường Tè; Tuyến đường Cao Chải-A Mé-Nậm Kha Á, xã Tà Tổng; Tuyến đường TK21)</t>
  </si>
  <si>
    <t>Khắc phục công trình: Thủy lợi Huổi Vặng Mặn, xã Bum Nưa</t>
  </si>
  <si>
    <t xml:space="preserve">Nội dung </t>
  </si>
  <si>
    <t>Kinh phí</t>
  </si>
  <si>
    <t xml:space="preserve">Tổng cộng </t>
  </si>
  <si>
    <t>Hỗ trợ kinh phí Tiêu độc, khử trùng môi trường trên địa bàn huyện Mường Tè</t>
  </si>
  <si>
    <t>Hỗ trợ kinh phí phòng chống dịch bệnh: Tiêm phòng vắc xin cho đàn gia súc trên địa bàn huyện</t>
  </si>
  <si>
    <t>BIỂU PHÂN BỔ KINH PHÍ TỪ NGUỒN DỰ PHÒNG NGÂN SÁCH HUYỆN NĂM 2024</t>
  </si>
  <si>
    <t>Trung tâm Dịch vụ nông nghiệp</t>
  </si>
  <si>
    <t>Biểu số 02</t>
  </si>
  <si>
    <t>Biểu số 01</t>
  </si>
  <si>
    <t>(Biểu kèm theo Tờ trình số:            /TTr-UBND, ngày          /3/2024 của UBND huyện Mường Tè)</t>
  </si>
  <si>
    <t>Kè bảo vệ khu dân cư bản Nà Hừ 1,2 xã Bum Nưa, huyện Mường Tè</t>
  </si>
  <si>
    <t>Phòng Nông nghiệp và PTNT huyện</t>
  </si>
  <si>
    <t>Khắc phục công trình cấp và trữ nước hồ sinh thái trung tâm thị trấn Mường Tè</t>
  </si>
  <si>
    <t>Kè chống sạt lở bảo vệ khu Trường phổ thông dân tộc nội trú Tiểu học và THCS xã Tà 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</si>
</sst>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\ _₫_-;\-* #,##0\ _₫_-;_-* &quot;-&quot;??\ _₫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3" fillId="0" borderId="1" xfId="0" quotePrefix="1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justify" vertical="center" wrapText="1"/>
    </xf>
    <xf numFmtId="165" fontId="14" fillId="2" borderId="1" xfId="1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1"/>
  <sheetViews>
    <sheetView tabSelected="1" topLeftCell="A18" workbookViewId="0">
      <selection activeCell="D29" sqref="D29"/>
    </sheetView>
  </sheetViews>
  <sheetFormatPr defaultRowHeight="15.75" x14ac:dyDescent="0.25"/>
  <cols>
    <col min="1" max="1" width="7.28515625" style="8" customWidth="1"/>
    <col min="2" max="2" width="45.140625" style="12" customWidth="1"/>
    <col min="3" max="3" width="10" style="12" customWidth="1"/>
    <col min="4" max="4" width="17.28515625" style="12" customWidth="1"/>
    <col min="5" max="5" width="14.7109375" style="8" customWidth="1"/>
    <col min="6" max="6" width="16.85546875" style="8" customWidth="1"/>
    <col min="7" max="7" width="41.42578125" style="8" customWidth="1"/>
    <col min="8" max="8" width="9.140625" style="6"/>
    <col min="9" max="9" width="22.7109375" style="6" customWidth="1"/>
    <col min="10" max="257" width="9.140625" style="6"/>
    <col min="258" max="258" width="5.85546875" style="6" customWidth="1"/>
    <col min="259" max="259" width="53.85546875" style="6" customWidth="1"/>
    <col min="260" max="260" width="17.5703125" style="6" customWidth="1"/>
    <col min="261" max="261" width="0" style="6" hidden="1" customWidth="1"/>
    <col min="262" max="262" width="22.7109375" style="6" customWidth="1"/>
    <col min="263" max="263" width="19.42578125" style="6" customWidth="1"/>
    <col min="264" max="513" width="9.140625" style="6"/>
    <col min="514" max="514" width="5.85546875" style="6" customWidth="1"/>
    <col min="515" max="515" width="53.85546875" style="6" customWidth="1"/>
    <col min="516" max="516" width="17.5703125" style="6" customWidth="1"/>
    <col min="517" max="517" width="0" style="6" hidden="1" customWidth="1"/>
    <col min="518" max="518" width="22.7109375" style="6" customWidth="1"/>
    <col min="519" max="519" width="19.42578125" style="6" customWidth="1"/>
    <col min="520" max="769" width="9.140625" style="6"/>
    <col min="770" max="770" width="5.85546875" style="6" customWidth="1"/>
    <col min="771" max="771" width="53.85546875" style="6" customWidth="1"/>
    <col min="772" max="772" width="17.5703125" style="6" customWidth="1"/>
    <col min="773" max="773" width="0" style="6" hidden="1" customWidth="1"/>
    <col min="774" max="774" width="22.7109375" style="6" customWidth="1"/>
    <col min="775" max="775" width="19.42578125" style="6" customWidth="1"/>
    <col min="776" max="1025" width="9.140625" style="6"/>
    <col min="1026" max="1026" width="5.85546875" style="6" customWidth="1"/>
    <col min="1027" max="1027" width="53.85546875" style="6" customWidth="1"/>
    <col min="1028" max="1028" width="17.5703125" style="6" customWidth="1"/>
    <col min="1029" max="1029" width="0" style="6" hidden="1" customWidth="1"/>
    <col min="1030" max="1030" width="22.7109375" style="6" customWidth="1"/>
    <col min="1031" max="1031" width="19.42578125" style="6" customWidth="1"/>
    <col min="1032" max="1281" width="9.140625" style="6"/>
    <col min="1282" max="1282" width="5.85546875" style="6" customWidth="1"/>
    <col min="1283" max="1283" width="53.85546875" style="6" customWidth="1"/>
    <col min="1284" max="1284" width="17.5703125" style="6" customWidth="1"/>
    <col min="1285" max="1285" width="0" style="6" hidden="1" customWidth="1"/>
    <col min="1286" max="1286" width="22.7109375" style="6" customWidth="1"/>
    <col min="1287" max="1287" width="19.42578125" style="6" customWidth="1"/>
    <col min="1288" max="1537" width="9.140625" style="6"/>
    <col min="1538" max="1538" width="5.85546875" style="6" customWidth="1"/>
    <col min="1539" max="1539" width="53.85546875" style="6" customWidth="1"/>
    <col min="1540" max="1540" width="17.5703125" style="6" customWidth="1"/>
    <col min="1541" max="1541" width="0" style="6" hidden="1" customWidth="1"/>
    <col min="1542" max="1542" width="22.7109375" style="6" customWidth="1"/>
    <col min="1543" max="1543" width="19.42578125" style="6" customWidth="1"/>
    <col min="1544" max="1793" width="9.140625" style="6"/>
    <col min="1794" max="1794" width="5.85546875" style="6" customWidth="1"/>
    <col min="1795" max="1795" width="53.85546875" style="6" customWidth="1"/>
    <col min="1796" max="1796" width="17.5703125" style="6" customWidth="1"/>
    <col min="1797" max="1797" width="0" style="6" hidden="1" customWidth="1"/>
    <col min="1798" max="1798" width="22.7109375" style="6" customWidth="1"/>
    <col min="1799" max="1799" width="19.42578125" style="6" customWidth="1"/>
    <col min="1800" max="2049" width="9.140625" style="6"/>
    <col min="2050" max="2050" width="5.85546875" style="6" customWidth="1"/>
    <col min="2051" max="2051" width="53.85546875" style="6" customWidth="1"/>
    <col min="2052" max="2052" width="17.5703125" style="6" customWidth="1"/>
    <col min="2053" max="2053" width="0" style="6" hidden="1" customWidth="1"/>
    <col min="2054" max="2054" width="22.7109375" style="6" customWidth="1"/>
    <col min="2055" max="2055" width="19.42578125" style="6" customWidth="1"/>
    <col min="2056" max="2305" width="9.140625" style="6"/>
    <col min="2306" max="2306" width="5.85546875" style="6" customWidth="1"/>
    <col min="2307" max="2307" width="53.85546875" style="6" customWidth="1"/>
    <col min="2308" max="2308" width="17.5703125" style="6" customWidth="1"/>
    <col min="2309" max="2309" width="0" style="6" hidden="1" customWidth="1"/>
    <col min="2310" max="2310" width="22.7109375" style="6" customWidth="1"/>
    <col min="2311" max="2311" width="19.42578125" style="6" customWidth="1"/>
    <col min="2312" max="2561" width="9.140625" style="6"/>
    <col min="2562" max="2562" width="5.85546875" style="6" customWidth="1"/>
    <col min="2563" max="2563" width="53.85546875" style="6" customWidth="1"/>
    <col min="2564" max="2564" width="17.5703125" style="6" customWidth="1"/>
    <col min="2565" max="2565" width="0" style="6" hidden="1" customWidth="1"/>
    <col min="2566" max="2566" width="22.7109375" style="6" customWidth="1"/>
    <col min="2567" max="2567" width="19.42578125" style="6" customWidth="1"/>
    <col min="2568" max="2817" width="9.140625" style="6"/>
    <col min="2818" max="2818" width="5.85546875" style="6" customWidth="1"/>
    <col min="2819" max="2819" width="53.85546875" style="6" customWidth="1"/>
    <col min="2820" max="2820" width="17.5703125" style="6" customWidth="1"/>
    <col min="2821" max="2821" width="0" style="6" hidden="1" customWidth="1"/>
    <col min="2822" max="2822" width="22.7109375" style="6" customWidth="1"/>
    <col min="2823" max="2823" width="19.42578125" style="6" customWidth="1"/>
    <col min="2824" max="3073" width="9.140625" style="6"/>
    <col min="3074" max="3074" width="5.85546875" style="6" customWidth="1"/>
    <col min="3075" max="3075" width="53.85546875" style="6" customWidth="1"/>
    <col min="3076" max="3076" width="17.5703125" style="6" customWidth="1"/>
    <col min="3077" max="3077" width="0" style="6" hidden="1" customWidth="1"/>
    <col min="3078" max="3078" width="22.7109375" style="6" customWidth="1"/>
    <col min="3079" max="3079" width="19.42578125" style="6" customWidth="1"/>
    <col min="3080" max="3329" width="9.140625" style="6"/>
    <col min="3330" max="3330" width="5.85546875" style="6" customWidth="1"/>
    <col min="3331" max="3331" width="53.85546875" style="6" customWidth="1"/>
    <col min="3332" max="3332" width="17.5703125" style="6" customWidth="1"/>
    <col min="3333" max="3333" width="0" style="6" hidden="1" customWidth="1"/>
    <col min="3334" max="3334" width="22.7109375" style="6" customWidth="1"/>
    <col min="3335" max="3335" width="19.42578125" style="6" customWidth="1"/>
    <col min="3336" max="3585" width="9.140625" style="6"/>
    <col min="3586" max="3586" width="5.85546875" style="6" customWidth="1"/>
    <col min="3587" max="3587" width="53.85546875" style="6" customWidth="1"/>
    <col min="3588" max="3588" width="17.5703125" style="6" customWidth="1"/>
    <col min="3589" max="3589" width="0" style="6" hidden="1" customWidth="1"/>
    <col min="3590" max="3590" width="22.7109375" style="6" customWidth="1"/>
    <col min="3591" max="3591" width="19.42578125" style="6" customWidth="1"/>
    <col min="3592" max="3841" width="9.140625" style="6"/>
    <col min="3842" max="3842" width="5.85546875" style="6" customWidth="1"/>
    <col min="3843" max="3843" width="53.85546875" style="6" customWidth="1"/>
    <col min="3844" max="3844" width="17.5703125" style="6" customWidth="1"/>
    <col min="3845" max="3845" width="0" style="6" hidden="1" customWidth="1"/>
    <col min="3846" max="3846" width="22.7109375" style="6" customWidth="1"/>
    <col min="3847" max="3847" width="19.42578125" style="6" customWidth="1"/>
    <col min="3848" max="4097" width="9.140625" style="6"/>
    <col min="4098" max="4098" width="5.85546875" style="6" customWidth="1"/>
    <col min="4099" max="4099" width="53.85546875" style="6" customWidth="1"/>
    <col min="4100" max="4100" width="17.5703125" style="6" customWidth="1"/>
    <col min="4101" max="4101" width="0" style="6" hidden="1" customWidth="1"/>
    <col min="4102" max="4102" width="22.7109375" style="6" customWidth="1"/>
    <col min="4103" max="4103" width="19.42578125" style="6" customWidth="1"/>
    <col min="4104" max="4353" width="9.140625" style="6"/>
    <col min="4354" max="4354" width="5.85546875" style="6" customWidth="1"/>
    <col min="4355" max="4355" width="53.85546875" style="6" customWidth="1"/>
    <col min="4356" max="4356" width="17.5703125" style="6" customWidth="1"/>
    <col min="4357" max="4357" width="0" style="6" hidden="1" customWidth="1"/>
    <col min="4358" max="4358" width="22.7109375" style="6" customWidth="1"/>
    <col min="4359" max="4359" width="19.42578125" style="6" customWidth="1"/>
    <col min="4360" max="4609" width="9.140625" style="6"/>
    <col min="4610" max="4610" width="5.85546875" style="6" customWidth="1"/>
    <col min="4611" max="4611" width="53.85546875" style="6" customWidth="1"/>
    <col min="4612" max="4612" width="17.5703125" style="6" customWidth="1"/>
    <col min="4613" max="4613" width="0" style="6" hidden="1" customWidth="1"/>
    <col min="4614" max="4614" width="22.7109375" style="6" customWidth="1"/>
    <col min="4615" max="4615" width="19.42578125" style="6" customWidth="1"/>
    <col min="4616" max="4865" width="9.140625" style="6"/>
    <col min="4866" max="4866" width="5.85546875" style="6" customWidth="1"/>
    <col min="4867" max="4867" width="53.85546875" style="6" customWidth="1"/>
    <col min="4868" max="4868" width="17.5703125" style="6" customWidth="1"/>
    <col min="4869" max="4869" width="0" style="6" hidden="1" customWidth="1"/>
    <col min="4870" max="4870" width="22.7109375" style="6" customWidth="1"/>
    <col min="4871" max="4871" width="19.42578125" style="6" customWidth="1"/>
    <col min="4872" max="5121" width="9.140625" style="6"/>
    <col min="5122" max="5122" width="5.85546875" style="6" customWidth="1"/>
    <col min="5123" max="5123" width="53.85546875" style="6" customWidth="1"/>
    <col min="5124" max="5124" width="17.5703125" style="6" customWidth="1"/>
    <col min="5125" max="5125" width="0" style="6" hidden="1" customWidth="1"/>
    <col min="5126" max="5126" width="22.7109375" style="6" customWidth="1"/>
    <col min="5127" max="5127" width="19.42578125" style="6" customWidth="1"/>
    <col min="5128" max="5377" width="9.140625" style="6"/>
    <col min="5378" max="5378" width="5.85546875" style="6" customWidth="1"/>
    <col min="5379" max="5379" width="53.85546875" style="6" customWidth="1"/>
    <col min="5380" max="5380" width="17.5703125" style="6" customWidth="1"/>
    <col min="5381" max="5381" width="0" style="6" hidden="1" customWidth="1"/>
    <col min="5382" max="5382" width="22.7109375" style="6" customWidth="1"/>
    <col min="5383" max="5383" width="19.42578125" style="6" customWidth="1"/>
    <col min="5384" max="5633" width="9.140625" style="6"/>
    <col min="5634" max="5634" width="5.85546875" style="6" customWidth="1"/>
    <col min="5635" max="5635" width="53.85546875" style="6" customWidth="1"/>
    <col min="5636" max="5636" width="17.5703125" style="6" customWidth="1"/>
    <col min="5637" max="5637" width="0" style="6" hidden="1" customWidth="1"/>
    <col min="5638" max="5638" width="22.7109375" style="6" customWidth="1"/>
    <col min="5639" max="5639" width="19.42578125" style="6" customWidth="1"/>
    <col min="5640" max="5889" width="9.140625" style="6"/>
    <col min="5890" max="5890" width="5.85546875" style="6" customWidth="1"/>
    <col min="5891" max="5891" width="53.85546875" style="6" customWidth="1"/>
    <col min="5892" max="5892" width="17.5703125" style="6" customWidth="1"/>
    <col min="5893" max="5893" width="0" style="6" hidden="1" customWidth="1"/>
    <col min="5894" max="5894" width="22.7109375" style="6" customWidth="1"/>
    <col min="5895" max="5895" width="19.42578125" style="6" customWidth="1"/>
    <col min="5896" max="6145" width="9.140625" style="6"/>
    <col min="6146" max="6146" width="5.85546875" style="6" customWidth="1"/>
    <col min="6147" max="6147" width="53.85546875" style="6" customWidth="1"/>
    <col min="6148" max="6148" width="17.5703125" style="6" customWidth="1"/>
    <col min="6149" max="6149" width="0" style="6" hidden="1" customWidth="1"/>
    <col min="6150" max="6150" width="22.7109375" style="6" customWidth="1"/>
    <col min="6151" max="6151" width="19.42578125" style="6" customWidth="1"/>
    <col min="6152" max="6401" width="9.140625" style="6"/>
    <col min="6402" max="6402" width="5.85546875" style="6" customWidth="1"/>
    <col min="6403" max="6403" width="53.85546875" style="6" customWidth="1"/>
    <col min="6404" max="6404" width="17.5703125" style="6" customWidth="1"/>
    <col min="6405" max="6405" width="0" style="6" hidden="1" customWidth="1"/>
    <col min="6406" max="6406" width="22.7109375" style="6" customWidth="1"/>
    <col min="6407" max="6407" width="19.42578125" style="6" customWidth="1"/>
    <col min="6408" max="6657" width="9.140625" style="6"/>
    <col min="6658" max="6658" width="5.85546875" style="6" customWidth="1"/>
    <col min="6659" max="6659" width="53.85546875" style="6" customWidth="1"/>
    <col min="6660" max="6660" width="17.5703125" style="6" customWidth="1"/>
    <col min="6661" max="6661" width="0" style="6" hidden="1" customWidth="1"/>
    <col min="6662" max="6662" width="22.7109375" style="6" customWidth="1"/>
    <col min="6663" max="6663" width="19.42578125" style="6" customWidth="1"/>
    <col min="6664" max="6913" width="9.140625" style="6"/>
    <col min="6914" max="6914" width="5.85546875" style="6" customWidth="1"/>
    <col min="6915" max="6915" width="53.85546875" style="6" customWidth="1"/>
    <col min="6916" max="6916" width="17.5703125" style="6" customWidth="1"/>
    <col min="6917" max="6917" width="0" style="6" hidden="1" customWidth="1"/>
    <col min="6918" max="6918" width="22.7109375" style="6" customWidth="1"/>
    <col min="6919" max="6919" width="19.42578125" style="6" customWidth="1"/>
    <col min="6920" max="7169" width="9.140625" style="6"/>
    <col min="7170" max="7170" width="5.85546875" style="6" customWidth="1"/>
    <col min="7171" max="7171" width="53.85546875" style="6" customWidth="1"/>
    <col min="7172" max="7172" width="17.5703125" style="6" customWidth="1"/>
    <col min="7173" max="7173" width="0" style="6" hidden="1" customWidth="1"/>
    <col min="7174" max="7174" width="22.7109375" style="6" customWidth="1"/>
    <col min="7175" max="7175" width="19.42578125" style="6" customWidth="1"/>
    <col min="7176" max="7425" width="9.140625" style="6"/>
    <col min="7426" max="7426" width="5.85546875" style="6" customWidth="1"/>
    <col min="7427" max="7427" width="53.85546875" style="6" customWidth="1"/>
    <col min="7428" max="7428" width="17.5703125" style="6" customWidth="1"/>
    <col min="7429" max="7429" width="0" style="6" hidden="1" customWidth="1"/>
    <col min="7430" max="7430" width="22.7109375" style="6" customWidth="1"/>
    <col min="7431" max="7431" width="19.42578125" style="6" customWidth="1"/>
    <col min="7432" max="7681" width="9.140625" style="6"/>
    <col min="7682" max="7682" width="5.85546875" style="6" customWidth="1"/>
    <col min="7683" max="7683" width="53.85546875" style="6" customWidth="1"/>
    <col min="7684" max="7684" width="17.5703125" style="6" customWidth="1"/>
    <col min="7685" max="7685" width="0" style="6" hidden="1" customWidth="1"/>
    <col min="7686" max="7686" width="22.7109375" style="6" customWidth="1"/>
    <col min="7687" max="7687" width="19.42578125" style="6" customWidth="1"/>
    <col min="7688" max="7937" width="9.140625" style="6"/>
    <col min="7938" max="7938" width="5.85546875" style="6" customWidth="1"/>
    <col min="7939" max="7939" width="53.85546875" style="6" customWidth="1"/>
    <col min="7940" max="7940" width="17.5703125" style="6" customWidth="1"/>
    <col min="7941" max="7941" width="0" style="6" hidden="1" customWidth="1"/>
    <col min="7942" max="7942" width="22.7109375" style="6" customWidth="1"/>
    <col min="7943" max="7943" width="19.42578125" style="6" customWidth="1"/>
    <col min="7944" max="8193" width="9.140625" style="6"/>
    <col min="8194" max="8194" width="5.85546875" style="6" customWidth="1"/>
    <col min="8195" max="8195" width="53.85546875" style="6" customWidth="1"/>
    <col min="8196" max="8196" width="17.5703125" style="6" customWidth="1"/>
    <col min="8197" max="8197" width="0" style="6" hidden="1" customWidth="1"/>
    <col min="8198" max="8198" width="22.7109375" style="6" customWidth="1"/>
    <col min="8199" max="8199" width="19.42578125" style="6" customWidth="1"/>
    <col min="8200" max="8449" width="9.140625" style="6"/>
    <col min="8450" max="8450" width="5.85546875" style="6" customWidth="1"/>
    <col min="8451" max="8451" width="53.85546875" style="6" customWidth="1"/>
    <col min="8452" max="8452" width="17.5703125" style="6" customWidth="1"/>
    <col min="8453" max="8453" width="0" style="6" hidden="1" customWidth="1"/>
    <col min="8454" max="8454" width="22.7109375" style="6" customWidth="1"/>
    <col min="8455" max="8455" width="19.42578125" style="6" customWidth="1"/>
    <col min="8456" max="8705" width="9.140625" style="6"/>
    <col min="8706" max="8706" width="5.85546875" style="6" customWidth="1"/>
    <col min="8707" max="8707" width="53.85546875" style="6" customWidth="1"/>
    <col min="8708" max="8708" width="17.5703125" style="6" customWidth="1"/>
    <col min="8709" max="8709" width="0" style="6" hidden="1" customWidth="1"/>
    <col min="8710" max="8710" width="22.7109375" style="6" customWidth="1"/>
    <col min="8711" max="8711" width="19.42578125" style="6" customWidth="1"/>
    <col min="8712" max="8961" width="9.140625" style="6"/>
    <col min="8962" max="8962" width="5.85546875" style="6" customWidth="1"/>
    <col min="8963" max="8963" width="53.85546875" style="6" customWidth="1"/>
    <col min="8964" max="8964" width="17.5703125" style="6" customWidth="1"/>
    <col min="8965" max="8965" width="0" style="6" hidden="1" customWidth="1"/>
    <col min="8966" max="8966" width="22.7109375" style="6" customWidth="1"/>
    <col min="8967" max="8967" width="19.42578125" style="6" customWidth="1"/>
    <col min="8968" max="9217" width="9.140625" style="6"/>
    <col min="9218" max="9218" width="5.85546875" style="6" customWidth="1"/>
    <col min="9219" max="9219" width="53.85546875" style="6" customWidth="1"/>
    <col min="9220" max="9220" width="17.5703125" style="6" customWidth="1"/>
    <col min="9221" max="9221" width="0" style="6" hidden="1" customWidth="1"/>
    <col min="9222" max="9222" width="22.7109375" style="6" customWidth="1"/>
    <col min="9223" max="9223" width="19.42578125" style="6" customWidth="1"/>
    <col min="9224" max="9473" width="9.140625" style="6"/>
    <col min="9474" max="9474" width="5.85546875" style="6" customWidth="1"/>
    <col min="9475" max="9475" width="53.85546875" style="6" customWidth="1"/>
    <col min="9476" max="9476" width="17.5703125" style="6" customWidth="1"/>
    <col min="9477" max="9477" width="0" style="6" hidden="1" customWidth="1"/>
    <col min="9478" max="9478" width="22.7109375" style="6" customWidth="1"/>
    <col min="9479" max="9479" width="19.42578125" style="6" customWidth="1"/>
    <col min="9480" max="9729" width="9.140625" style="6"/>
    <col min="9730" max="9730" width="5.85546875" style="6" customWidth="1"/>
    <col min="9731" max="9731" width="53.85546875" style="6" customWidth="1"/>
    <col min="9732" max="9732" width="17.5703125" style="6" customWidth="1"/>
    <col min="9733" max="9733" width="0" style="6" hidden="1" customWidth="1"/>
    <col min="9734" max="9734" width="22.7109375" style="6" customWidth="1"/>
    <col min="9735" max="9735" width="19.42578125" style="6" customWidth="1"/>
    <col min="9736" max="9985" width="9.140625" style="6"/>
    <col min="9986" max="9986" width="5.85546875" style="6" customWidth="1"/>
    <col min="9987" max="9987" width="53.85546875" style="6" customWidth="1"/>
    <col min="9988" max="9988" width="17.5703125" style="6" customWidth="1"/>
    <col min="9989" max="9989" width="0" style="6" hidden="1" customWidth="1"/>
    <col min="9990" max="9990" width="22.7109375" style="6" customWidth="1"/>
    <col min="9991" max="9991" width="19.42578125" style="6" customWidth="1"/>
    <col min="9992" max="10241" width="9.140625" style="6"/>
    <col min="10242" max="10242" width="5.85546875" style="6" customWidth="1"/>
    <col min="10243" max="10243" width="53.85546875" style="6" customWidth="1"/>
    <col min="10244" max="10244" width="17.5703125" style="6" customWidth="1"/>
    <col min="10245" max="10245" width="0" style="6" hidden="1" customWidth="1"/>
    <col min="10246" max="10246" width="22.7109375" style="6" customWidth="1"/>
    <col min="10247" max="10247" width="19.42578125" style="6" customWidth="1"/>
    <col min="10248" max="10497" width="9.140625" style="6"/>
    <col min="10498" max="10498" width="5.85546875" style="6" customWidth="1"/>
    <col min="10499" max="10499" width="53.85546875" style="6" customWidth="1"/>
    <col min="10500" max="10500" width="17.5703125" style="6" customWidth="1"/>
    <col min="10501" max="10501" width="0" style="6" hidden="1" customWidth="1"/>
    <col min="10502" max="10502" width="22.7109375" style="6" customWidth="1"/>
    <col min="10503" max="10503" width="19.42578125" style="6" customWidth="1"/>
    <col min="10504" max="10753" width="9.140625" style="6"/>
    <col min="10754" max="10754" width="5.85546875" style="6" customWidth="1"/>
    <col min="10755" max="10755" width="53.85546875" style="6" customWidth="1"/>
    <col min="10756" max="10756" width="17.5703125" style="6" customWidth="1"/>
    <col min="10757" max="10757" width="0" style="6" hidden="1" customWidth="1"/>
    <col min="10758" max="10758" width="22.7109375" style="6" customWidth="1"/>
    <col min="10759" max="10759" width="19.42578125" style="6" customWidth="1"/>
    <col min="10760" max="11009" width="9.140625" style="6"/>
    <col min="11010" max="11010" width="5.85546875" style="6" customWidth="1"/>
    <col min="11011" max="11011" width="53.85546875" style="6" customWidth="1"/>
    <col min="11012" max="11012" width="17.5703125" style="6" customWidth="1"/>
    <col min="11013" max="11013" width="0" style="6" hidden="1" customWidth="1"/>
    <col min="11014" max="11014" width="22.7109375" style="6" customWidth="1"/>
    <col min="11015" max="11015" width="19.42578125" style="6" customWidth="1"/>
    <col min="11016" max="11265" width="9.140625" style="6"/>
    <col min="11266" max="11266" width="5.85546875" style="6" customWidth="1"/>
    <col min="11267" max="11267" width="53.85546875" style="6" customWidth="1"/>
    <col min="11268" max="11268" width="17.5703125" style="6" customWidth="1"/>
    <col min="11269" max="11269" width="0" style="6" hidden="1" customWidth="1"/>
    <col min="11270" max="11270" width="22.7109375" style="6" customWidth="1"/>
    <col min="11271" max="11271" width="19.42578125" style="6" customWidth="1"/>
    <col min="11272" max="11521" width="9.140625" style="6"/>
    <col min="11522" max="11522" width="5.85546875" style="6" customWidth="1"/>
    <col min="11523" max="11523" width="53.85546875" style="6" customWidth="1"/>
    <col min="11524" max="11524" width="17.5703125" style="6" customWidth="1"/>
    <col min="11525" max="11525" width="0" style="6" hidden="1" customWidth="1"/>
    <col min="11526" max="11526" width="22.7109375" style="6" customWidth="1"/>
    <col min="11527" max="11527" width="19.42578125" style="6" customWidth="1"/>
    <col min="11528" max="11777" width="9.140625" style="6"/>
    <col min="11778" max="11778" width="5.85546875" style="6" customWidth="1"/>
    <col min="11779" max="11779" width="53.85546875" style="6" customWidth="1"/>
    <col min="11780" max="11780" width="17.5703125" style="6" customWidth="1"/>
    <col min="11781" max="11781" width="0" style="6" hidden="1" customWidth="1"/>
    <col min="11782" max="11782" width="22.7109375" style="6" customWidth="1"/>
    <col min="11783" max="11783" width="19.42578125" style="6" customWidth="1"/>
    <col min="11784" max="12033" width="9.140625" style="6"/>
    <col min="12034" max="12034" width="5.85546875" style="6" customWidth="1"/>
    <col min="12035" max="12035" width="53.85546875" style="6" customWidth="1"/>
    <col min="12036" max="12036" width="17.5703125" style="6" customWidth="1"/>
    <col min="12037" max="12037" width="0" style="6" hidden="1" customWidth="1"/>
    <col min="12038" max="12038" width="22.7109375" style="6" customWidth="1"/>
    <col min="12039" max="12039" width="19.42578125" style="6" customWidth="1"/>
    <col min="12040" max="12289" width="9.140625" style="6"/>
    <col min="12290" max="12290" width="5.85546875" style="6" customWidth="1"/>
    <col min="12291" max="12291" width="53.85546875" style="6" customWidth="1"/>
    <col min="12292" max="12292" width="17.5703125" style="6" customWidth="1"/>
    <col min="12293" max="12293" width="0" style="6" hidden="1" customWidth="1"/>
    <col min="12294" max="12294" width="22.7109375" style="6" customWidth="1"/>
    <col min="12295" max="12295" width="19.42578125" style="6" customWidth="1"/>
    <col min="12296" max="12545" width="9.140625" style="6"/>
    <col min="12546" max="12546" width="5.85546875" style="6" customWidth="1"/>
    <col min="12547" max="12547" width="53.85546875" style="6" customWidth="1"/>
    <col min="12548" max="12548" width="17.5703125" style="6" customWidth="1"/>
    <col min="12549" max="12549" width="0" style="6" hidden="1" customWidth="1"/>
    <col min="12550" max="12550" width="22.7109375" style="6" customWidth="1"/>
    <col min="12551" max="12551" width="19.42578125" style="6" customWidth="1"/>
    <col min="12552" max="12801" width="9.140625" style="6"/>
    <col min="12802" max="12802" width="5.85546875" style="6" customWidth="1"/>
    <col min="12803" max="12803" width="53.85546875" style="6" customWidth="1"/>
    <col min="12804" max="12804" width="17.5703125" style="6" customWidth="1"/>
    <col min="12805" max="12805" width="0" style="6" hidden="1" customWidth="1"/>
    <col min="12806" max="12806" width="22.7109375" style="6" customWidth="1"/>
    <col min="12807" max="12807" width="19.42578125" style="6" customWidth="1"/>
    <col min="12808" max="13057" width="9.140625" style="6"/>
    <col min="13058" max="13058" width="5.85546875" style="6" customWidth="1"/>
    <col min="13059" max="13059" width="53.85546875" style="6" customWidth="1"/>
    <col min="13060" max="13060" width="17.5703125" style="6" customWidth="1"/>
    <col min="13061" max="13061" width="0" style="6" hidden="1" customWidth="1"/>
    <col min="13062" max="13062" width="22.7109375" style="6" customWidth="1"/>
    <col min="13063" max="13063" width="19.42578125" style="6" customWidth="1"/>
    <col min="13064" max="13313" width="9.140625" style="6"/>
    <col min="13314" max="13314" width="5.85546875" style="6" customWidth="1"/>
    <col min="13315" max="13315" width="53.85546875" style="6" customWidth="1"/>
    <col min="13316" max="13316" width="17.5703125" style="6" customWidth="1"/>
    <col min="13317" max="13317" width="0" style="6" hidden="1" customWidth="1"/>
    <col min="13318" max="13318" width="22.7109375" style="6" customWidth="1"/>
    <col min="13319" max="13319" width="19.42578125" style="6" customWidth="1"/>
    <col min="13320" max="13569" width="9.140625" style="6"/>
    <col min="13570" max="13570" width="5.85546875" style="6" customWidth="1"/>
    <col min="13571" max="13571" width="53.85546875" style="6" customWidth="1"/>
    <col min="13572" max="13572" width="17.5703125" style="6" customWidth="1"/>
    <col min="13573" max="13573" width="0" style="6" hidden="1" customWidth="1"/>
    <col min="13574" max="13574" width="22.7109375" style="6" customWidth="1"/>
    <col min="13575" max="13575" width="19.42578125" style="6" customWidth="1"/>
    <col min="13576" max="13825" width="9.140625" style="6"/>
    <col min="13826" max="13826" width="5.85546875" style="6" customWidth="1"/>
    <col min="13827" max="13827" width="53.85546875" style="6" customWidth="1"/>
    <col min="13828" max="13828" width="17.5703125" style="6" customWidth="1"/>
    <col min="13829" max="13829" width="0" style="6" hidden="1" customWidth="1"/>
    <col min="13830" max="13830" width="22.7109375" style="6" customWidth="1"/>
    <col min="13831" max="13831" width="19.42578125" style="6" customWidth="1"/>
    <col min="13832" max="14081" width="9.140625" style="6"/>
    <col min="14082" max="14082" width="5.85546875" style="6" customWidth="1"/>
    <col min="14083" max="14083" width="53.85546875" style="6" customWidth="1"/>
    <col min="14084" max="14084" width="17.5703125" style="6" customWidth="1"/>
    <col min="14085" max="14085" width="0" style="6" hidden="1" customWidth="1"/>
    <col min="14086" max="14086" width="22.7109375" style="6" customWidth="1"/>
    <col min="14087" max="14087" width="19.42578125" style="6" customWidth="1"/>
    <col min="14088" max="14337" width="9.140625" style="6"/>
    <col min="14338" max="14338" width="5.85546875" style="6" customWidth="1"/>
    <col min="14339" max="14339" width="53.85546875" style="6" customWidth="1"/>
    <col min="14340" max="14340" width="17.5703125" style="6" customWidth="1"/>
    <col min="14341" max="14341" width="0" style="6" hidden="1" customWidth="1"/>
    <col min="14342" max="14342" width="22.7109375" style="6" customWidth="1"/>
    <col min="14343" max="14343" width="19.42578125" style="6" customWidth="1"/>
    <col min="14344" max="14593" width="9.140625" style="6"/>
    <col min="14594" max="14594" width="5.85546875" style="6" customWidth="1"/>
    <col min="14595" max="14595" width="53.85546875" style="6" customWidth="1"/>
    <col min="14596" max="14596" width="17.5703125" style="6" customWidth="1"/>
    <col min="14597" max="14597" width="0" style="6" hidden="1" customWidth="1"/>
    <col min="14598" max="14598" width="22.7109375" style="6" customWidth="1"/>
    <col min="14599" max="14599" width="19.42578125" style="6" customWidth="1"/>
    <col min="14600" max="14849" width="9.140625" style="6"/>
    <col min="14850" max="14850" width="5.85546875" style="6" customWidth="1"/>
    <col min="14851" max="14851" width="53.85546875" style="6" customWidth="1"/>
    <col min="14852" max="14852" width="17.5703125" style="6" customWidth="1"/>
    <col min="14853" max="14853" width="0" style="6" hidden="1" customWidth="1"/>
    <col min="14854" max="14854" width="22.7109375" style="6" customWidth="1"/>
    <col min="14855" max="14855" width="19.42578125" style="6" customWidth="1"/>
    <col min="14856" max="15105" width="9.140625" style="6"/>
    <col min="15106" max="15106" width="5.85546875" style="6" customWidth="1"/>
    <col min="15107" max="15107" width="53.85546875" style="6" customWidth="1"/>
    <col min="15108" max="15108" width="17.5703125" style="6" customWidth="1"/>
    <col min="15109" max="15109" width="0" style="6" hidden="1" customWidth="1"/>
    <col min="15110" max="15110" width="22.7109375" style="6" customWidth="1"/>
    <col min="15111" max="15111" width="19.42578125" style="6" customWidth="1"/>
    <col min="15112" max="15361" width="9.140625" style="6"/>
    <col min="15362" max="15362" width="5.85546875" style="6" customWidth="1"/>
    <col min="15363" max="15363" width="53.85546875" style="6" customWidth="1"/>
    <col min="15364" max="15364" width="17.5703125" style="6" customWidth="1"/>
    <col min="15365" max="15365" width="0" style="6" hidden="1" customWidth="1"/>
    <col min="15366" max="15366" width="22.7109375" style="6" customWidth="1"/>
    <col min="15367" max="15367" width="19.42578125" style="6" customWidth="1"/>
    <col min="15368" max="15617" width="9.140625" style="6"/>
    <col min="15618" max="15618" width="5.85546875" style="6" customWidth="1"/>
    <col min="15619" max="15619" width="53.85546875" style="6" customWidth="1"/>
    <col min="15620" max="15620" width="17.5703125" style="6" customWidth="1"/>
    <col min="15621" max="15621" width="0" style="6" hidden="1" customWidth="1"/>
    <col min="15622" max="15622" width="22.7109375" style="6" customWidth="1"/>
    <col min="15623" max="15623" width="19.42578125" style="6" customWidth="1"/>
    <col min="15624" max="15873" width="9.140625" style="6"/>
    <col min="15874" max="15874" width="5.85546875" style="6" customWidth="1"/>
    <col min="15875" max="15875" width="53.85546875" style="6" customWidth="1"/>
    <col min="15876" max="15876" width="17.5703125" style="6" customWidth="1"/>
    <col min="15877" max="15877" width="0" style="6" hidden="1" customWidth="1"/>
    <col min="15878" max="15878" width="22.7109375" style="6" customWidth="1"/>
    <col min="15879" max="15879" width="19.42578125" style="6" customWidth="1"/>
    <col min="15880" max="16129" width="9.140625" style="6"/>
    <col min="16130" max="16130" width="5.85546875" style="6" customWidth="1"/>
    <col min="16131" max="16131" width="53.85546875" style="6" customWidth="1"/>
    <col min="16132" max="16132" width="17.5703125" style="6" customWidth="1"/>
    <col min="16133" max="16133" width="0" style="6" hidden="1" customWidth="1"/>
    <col min="16134" max="16134" width="22.7109375" style="6" customWidth="1"/>
    <col min="16135" max="16135" width="19.42578125" style="6" customWidth="1"/>
    <col min="16136" max="16384" width="9.140625" style="6"/>
  </cols>
  <sheetData>
    <row r="1" spans="1:9" ht="16.5" x14ac:dyDescent="0.25">
      <c r="G1" s="29" t="s">
        <v>38</v>
      </c>
    </row>
    <row r="2" spans="1:9" ht="39" customHeight="1" x14ac:dyDescent="0.25">
      <c r="A2" s="39" t="s">
        <v>27</v>
      </c>
      <c r="B2" s="40"/>
      <c r="C2" s="40"/>
      <c r="D2" s="40"/>
      <c r="E2" s="40"/>
      <c r="F2" s="40"/>
      <c r="G2" s="40"/>
      <c r="H2" s="2"/>
      <c r="I2" s="2"/>
    </row>
    <row r="3" spans="1:9" ht="22.5" customHeight="1" x14ac:dyDescent="0.25">
      <c r="A3" s="41" t="s">
        <v>39</v>
      </c>
      <c r="B3" s="41"/>
      <c r="C3" s="41"/>
      <c r="D3" s="41"/>
      <c r="E3" s="41"/>
      <c r="F3" s="41"/>
      <c r="G3" s="41"/>
      <c r="H3" s="2"/>
      <c r="I3" s="2"/>
    </row>
    <row r="4" spans="1:9" ht="22.5" customHeight="1" x14ac:dyDescent="0.25">
      <c r="A4" s="26"/>
      <c r="B4" s="27"/>
      <c r="C4" s="27"/>
      <c r="D4" s="27"/>
      <c r="F4" s="42" t="s">
        <v>2</v>
      </c>
      <c r="G4" s="42"/>
      <c r="H4" s="2"/>
      <c r="I4" s="2"/>
    </row>
    <row r="5" spans="1:9" s="2" customFormat="1" ht="69.75" customHeight="1" x14ac:dyDescent="0.25">
      <c r="A5" s="1" t="s">
        <v>0</v>
      </c>
      <c r="B5" s="1" t="s">
        <v>3</v>
      </c>
      <c r="C5" s="17" t="s">
        <v>5</v>
      </c>
      <c r="D5" s="17" t="s">
        <v>9</v>
      </c>
      <c r="E5" s="1" t="s">
        <v>10</v>
      </c>
      <c r="F5" s="1" t="s">
        <v>4</v>
      </c>
      <c r="G5" s="1" t="s">
        <v>1</v>
      </c>
    </row>
    <row r="6" spans="1:9" s="2" customFormat="1" ht="24.95" customHeight="1" x14ac:dyDescent="0.25">
      <c r="A6" s="1" t="s">
        <v>6</v>
      </c>
      <c r="B6" s="22" t="s">
        <v>11</v>
      </c>
      <c r="C6" s="1"/>
      <c r="D6" s="15">
        <f>SUM(D7:D21)</f>
        <v>1300</v>
      </c>
      <c r="E6" s="15">
        <f>SUM(E7:E21)</f>
        <v>12925</v>
      </c>
      <c r="F6" s="1"/>
      <c r="G6" s="1"/>
    </row>
    <row r="7" spans="1:9" s="2" customFormat="1" ht="130.5" customHeight="1" x14ac:dyDescent="0.25">
      <c r="A7" s="13">
        <v>1</v>
      </c>
      <c r="B7" s="23" t="s">
        <v>19</v>
      </c>
      <c r="C7" s="14">
        <v>2024</v>
      </c>
      <c r="D7" s="20">
        <v>500</v>
      </c>
      <c r="E7" s="28">
        <v>743</v>
      </c>
      <c r="F7" s="16" t="s">
        <v>8</v>
      </c>
      <c r="G7" s="3" t="s">
        <v>28</v>
      </c>
    </row>
    <row r="8" spans="1:9" s="2" customFormat="1" ht="35.1" customHeight="1" x14ac:dyDescent="0.25">
      <c r="A8" s="13">
        <v>2</v>
      </c>
      <c r="B8" s="23" t="s">
        <v>14</v>
      </c>
      <c r="C8" s="14">
        <v>2024</v>
      </c>
      <c r="D8" s="20"/>
      <c r="E8" s="28">
        <v>228</v>
      </c>
      <c r="F8" s="45" t="s">
        <v>26</v>
      </c>
      <c r="G8" s="1"/>
    </row>
    <row r="9" spans="1:9" s="2" customFormat="1" ht="35.1" customHeight="1" x14ac:dyDescent="0.25">
      <c r="A9" s="13">
        <v>3</v>
      </c>
      <c r="B9" s="23" t="s">
        <v>15</v>
      </c>
      <c r="C9" s="14">
        <v>2024</v>
      </c>
      <c r="D9" s="20"/>
      <c r="E9" s="28">
        <v>186</v>
      </c>
      <c r="F9" s="46"/>
      <c r="G9" s="1"/>
    </row>
    <row r="10" spans="1:9" s="2" customFormat="1" ht="35.1" customHeight="1" x14ac:dyDescent="0.25">
      <c r="A10" s="13">
        <v>4</v>
      </c>
      <c r="B10" s="23" t="s">
        <v>16</v>
      </c>
      <c r="C10" s="14">
        <v>2024</v>
      </c>
      <c r="D10" s="20"/>
      <c r="E10" s="28">
        <v>1500</v>
      </c>
      <c r="F10" s="46"/>
      <c r="G10" s="1"/>
    </row>
    <row r="11" spans="1:9" s="2" customFormat="1" ht="35.1" customHeight="1" x14ac:dyDescent="0.25">
      <c r="A11" s="13">
        <v>5</v>
      </c>
      <c r="B11" s="23" t="s">
        <v>20</v>
      </c>
      <c r="C11" s="14">
        <v>2024</v>
      </c>
      <c r="D11" s="20">
        <v>300</v>
      </c>
      <c r="E11" s="28">
        <v>758</v>
      </c>
      <c r="F11" s="46"/>
      <c r="G11" s="1"/>
    </row>
    <row r="12" spans="1:9" s="2" customFormat="1" ht="35.1" customHeight="1" x14ac:dyDescent="0.25">
      <c r="A12" s="13">
        <v>6</v>
      </c>
      <c r="B12" s="23" t="s">
        <v>17</v>
      </c>
      <c r="C12" s="14">
        <v>2024</v>
      </c>
      <c r="D12" s="18"/>
      <c r="E12" s="19">
        <v>965</v>
      </c>
      <c r="F12" s="46"/>
      <c r="G12" s="1"/>
    </row>
    <row r="13" spans="1:9" ht="35.1" customHeight="1" x14ac:dyDescent="0.25">
      <c r="A13" s="13">
        <v>7</v>
      </c>
      <c r="B13" s="23" t="s">
        <v>18</v>
      </c>
      <c r="C13" s="14">
        <v>2024</v>
      </c>
      <c r="D13" s="19"/>
      <c r="E13" s="5">
        <v>1345</v>
      </c>
      <c r="F13" s="47"/>
      <c r="G13" s="3"/>
      <c r="I13" s="7"/>
    </row>
    <row r="14" spans="1:9" ht="35.1" customHeight="1" x14ac:dyDescent="0.25">
      <c r="A14" s="13">
        <v>8</v>
      </c>
      <c r="B14" s="23" t="s">
        <v>29</v>
      </c>
      <c r="C14" s="14">
        <v>2024</v>
      </c>
      <c r="D14" s="19"/>
      <c r="E14" s="5">
        <v>250</v>
      </c>
      <c r="F14" s="48" t="s">
        <v>41</v>
      </c>
      <c r="G14" s="3"/>
    </row>
    <row r="15" spans="1:9" ht="35.1" customHeight="1" x14ac:dyDescent="0.25">
      <c r="A15" s="13">
        <v>9</v>
      </c>
      <c r="B15" s="23" t="s">
        <v>24</v>
      </c>
      <c r="C15" s="14">
        <v>2024</v>
      </c>
      <c r="D15" s="19"/>
      <c r="E15" s="5">
        <v>400</v>
      </c>
      <c r="F15" s="48"/>
      <c r="G15" s="3"/>
    </row>
    <row r="16" spans="1:9" s="8" customFormat="1" ht="35.1" customHeight="1" x14ac:dyDescent="0.25">
      <c r="A16" s="13">
        <v>10</v>
      </c>
      <c r="B16" s="23" t="s">
        <v>23</v>
      </c>
      <c r="C16" s="14">
        <v>2024</v>
      </c>
      <c r="D16" s="19"/>
      <c r="E16" s="5">
        <v>800</v>
      </c>
      <c r="F16" s="48" t="s">
        <v>41</v>
      </c>
      <c r="G16" s="3"/>
    </row>
    <row r="17" spans="1:9" s="8" customFormat="1" ht="35.1" customHeight="1" x14ac:dyDescent="0.25">
      <c r="A17" s="13">
        <v>11</v>
      </c>
      <c r="B17" s="23" t="s">
        <v>22</v>
      </c>
      <c r="C17" s="14">
        <v>2024</v>
      </c>
      <c r="D17" s="19"/>
      <c r="E17" s="5">
        <v>350</v>
      </c>
      <c r="F17" s="48"/>
      <c r="G17" s="3"/>
    </row>
    <row r="18" spans="1:9" s="8" customFormat="1" ht="35.1" customHeight="1" x14ac:dyDescent="0.25">
      <c r="A18" s="13">
        <v>12</v>
      </c>
      <c r="B18" s="23" t="s">
        <v>21</v>
      </c>
      <c r="C18" s="14">
        <v>2024</v>
      </c>
      <c r="D18" s="19"/>
      <c r="E18" s="5">
        <v>750</v>
      </c>
      <c r="F18" s="48"/>
      <c r="G18" s="3"/>
    </row>
    <row r="19" spans="1:9" s="8" customFormat="1" ht="35.1" customHeight="1" x14ac:dyDescent="0.25">
      <c r="A19" s="13">
        <v>13</v>
      </c>
      <c r="B19" s="23" t="s">
        <v>25</v>
      </c>
      <c r="C19" s="14">
        <v>2024</v>
      </c>
      <c r="D19" s="19"/>
      <c r="E19" s="5">
        <v>850</v>
      </c>
      <c r="F19" s="48"/>
      <c r="G19" s="3"/>
    </row>
    <row r="20" spans="1:9" ht="35.1" customHeight="1" x14ac:dyDescent="0.25">
      <c r="A20" s="13">
        <v>14</v>
      </c>
      <c r="B20" s="23" t="s">
        <v>42</v>
      </c>
      <c r="C20" s="14">
        <v>2024</v>
      </c>
      <c r="D20" s="19"/>
      <c r="E20" s="5">
        <v>300</v>
      </c>
      <c r="F20" s="43" t="s">
        <v>26</v>
      </c>
      <c r="G20" s="3"/>
      <c r="I20" s="9"/>
    </row>
    <row r="21" spans="1:9" ht="35.1" customHeight="1" x14ac:dyDescent="0.25">
      <c r="A21" s="13">
        <v>15</v>
      </c>
      <c r="B21" s="23" t="s">
        <v>43</v>
      </c>
      <c r="C21" s="14">
        <v>2024</v>
      </c>
      <c r="D21" s="19">
        <v>500</v>
      </c>
      <c r="E21" s="5">
        <v>3500</v>
      </c>
      <c r="F21" s="44"/>
      <c r="G21" s="3"/>
    </row>
    <row r="22" spans="1:9" ht="56.1" customHeight="1" x14ac:dyDescent="0.25">
      <c r="A22" s="1" t="s">
        <v>12</v>
      </c>
      <c r="B22" s="24" t="s">
        <v>13</v>
      </c>
      <c r="C22" s="21"/>
      <c r="D22" s="10">
        <f>SUM(D23)</f>
        <v>0</v>
      </c>
      <c r="E22" s="10">
        <f>SUM(E23)</f>
        <v>15000</v>
      </c>
      <c r="F22" s="5"/>
      <c r="G22" s="3"/>
    </row>
    <row r="23" spans="1:9" ht="54.95" customHeight="1" x14ac:dyDescent="0.25">
      <c r="A23" s="3">
        <v>1</v>
      </c>
      <c r="B23" s="25" t="s">
        <v>40</v>
      </c>
      <c r="C23" s="3">
        <v>2024</v>
      </c>
      <c r="D23" s="4"/>
      <c r="E23" s="5">
        <v>15000</v>
      </c>
      <c r="F23" s="5" t="s">
        <v>26</v>
      </c>
      <c r="G23" s="3"/>
      <c r="I23" s="7"/>
    </row>
    <row r="24" spans="1:9" s="11" customFormat="1" ht="24.95" customHeight="1" x14ac:dyDescent="0.25">
      <c r="A24" s="1"/>
      <c r="B24" s="1" t="s">
        <v>7</v>
      </c>
      <c r="C24" s="1"/>
      <c r="D24" s="15">
        <f>D22+D6</f>
        <v>1300</v>
      </c>
      <c r="E24" s="15">
        <f>E22+E6</f>
        <v>27925</v>
      </c>
      <c r="F24" s="10"/>
      <c r="G24" s="1"/>
    </row>
    <row r="31" spans="1:9" x14ac:dyDescent="0.25">
      <c r="I31" s="7"/>
    </row>
  </sheetData>
  <mergeCells count="7">
    <mergeCell ref="A2:G2"/>
    <mergeCell ref="A3:G3"/>
    <mergeCell ref="F4:G4"/>
    <mergeCell ref="F20:F21"/>
    <mergeCell ref="F8:F13"/>
    <mergeCell ref="F16:F19"/>
    <mergeCell ref="F14:F15"/>
  </mergeCells>
  <printOptions horizontalCentered="1"/>
  <pageMargins left="0.23622047244094491" right="0.23622047244094491" top="0.56999999999999995" bottom="0.45" header="0.31496062992125984" footer="0.23"/>
  <pageSetup paperSize="9" scale="90" orientation="landscape" verticalDpi="0" r:id="rId1"/>
  <headerFoot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"/>
  <sheetViews>
    <sheetView workbookViewId="0">
      <selection activeCell="B9" sqref="B9"/>
    </sheetView>
  </sheetViews>
  <sheetFormatPr defaultRowHeight="15.75" x14ac:dyDescent="0.25"/>
  <cols>
    <col min="1" max="1" width="7.28515625" style="8" customWidth="1"/>
    <col min="2" max="2" width="45.140625" style="12" customWidth="1"/>
    <col min="3" max="3" width="17" style="8" customWidth="1"/>
    <col min="4" max="4" width="14.85546875" style="8" customWidth="1"/>
    <col min="5" max="5" width="12.140625" style="8" customWidth="1"/>
    <col min="6" max="6" width="9.140625" style="6"/>
    <col min="7" max="7" width="22.7109375" style="6" customWidth="1"/>
    <col min="8" max="255" width="9.140625" style="6"/>
    <col min="256" max="256" width="5.85546875" style="6" customWidth="1"/>
    <col min="257" max="257" width="53.85546875" style="6" customWidth="1"/>
    <col min="258" max="258" width="17.5703125" style="6" customWidth="1"/>
    <col min="259" max="259" width="0" style="6" hidden="1" customWidth="1"/>
    <col min="260" max="260" width="22.7109375" style="6" customWidth="1"/>
    <col min="261" max="261" width="19.42578125" style="6" customWidth="1"/>
    <col min="262" max="511" width="9.140625" style="6"/>
    <col min="512" max="512" width="5.85546875" style="6" customWidth="1"/>
    <col min="513" max="513" width="53.85546875" style="6" customWidth="1"/>
    <col min="514" max="514" width="17.5703125" style="6" customWidth="1"/>
    <col min="515" max="515" width="0" style="6" hidden="1" customWidth="1"/>
    <col min="516" max="516" width="22.7109375" style="6" customWidth="1"/>
    <col min="517" max="517" width="19.42578125" style="6" customWidth="1"/>
    <col min="518" max="767" width="9.140625" style="6"/>
    <col min="768" max="768" width="5.85546875" style="6" customWidth="1"/>
    <col min="769" max="769" width="53.85546875" style="6" customWidth="1"/>
    <col min="770" max="770" width="17.5703125" style="6" customWidth="1"/>
    <col min="771" max="771" width="0" style="6" hidden="1" customWidth="1"/>
    <col min="772" max="772" width="22.7109375" style="6" customWidth="1"/>
    <col min="773" max="773" width="19.42578125" style="6" customWidth="1"/>
    <col min="774" max="1023" width="9.140625" style="6"/>
    <col min="1024" max="1024" width="5.85546875" style="6" customWidth="1"/>
    <col min="1025" max="1025" width="53.85546875" style="6" customWidth="1"/>
    <col min="1026" max="1026" width="17.5703125" style="6" customWidth="1"/>
    <col min="1027" max="1027" width="0" style="6" hidden="1" customWidth="1"/>
    <col min="1028" max="1028" width="22.7109375" style="6" customWidth="1"/>
    <col min="1029" max="1029" width="19.42578125" style="6" customWidth="1"/>
    <col min="1030" max="1279" width="9.140625" style="6"/>
    <col min="1280" max="1280" width="5.85546875" style="6" customWidth="1"/>
    <col min="1281" max="1281" width="53.85546875" style="6" customWidth="1"/>
    <col min="1282" max="1282" width="17.5703125" style="6" customWidth="1"/>
    <col min="1283" max="1283" width="0" style="6" hidden="1" customWidth="1"/>
    <col min="1284" max="1284" width="22.7109375" style="6" customWidth="1"/>
    <col min="1285" max="1285" width="19.42578125" style="6" customWidth="1"/>
    <col min="1286" max="1535" width="9.140625" style="6"/>
    <col min="1536" max="1536" width="5.85546875" style="6" customWidth="1"/>
    <col min="1537" max="1537" width="53.85546875" style="6" customWidth="1"/>
    <col min="1538" max="1538" width="17.5703125" style="6" customWidth="1"/>
    <col min="1539" max="1539" width="0" style="6" hidden="1" customWidth="1"/>
    <col min="1540" max="1540" width="22.7109375" style="6" customWidth="1"/>
    <col min="1541" max="1541" width="19.42578125" style="6" customWidth="1"/>
    <col min="1542" max="1791" width="9.140625" style="6"/>
    <col min="1792" max="1792" width="5.85546875" style="6" customWidth="1"/>
    <col min="1793" max="1793" width="53.85546875" style="6" customWidth="1"/>
    <col min="1794" max="1794" width="17.5703125" style="6" customWidth="1"/>
    <col min="1795" max="1795" width="0" style="6" hidden="1" customWidth="1"/>
    <col min="1796" max="1796" width="22.7109375" style="6" customWidth="1"/>
    <col min="1797" max="1797" width="19.42578125" style="6" customWidth="1"/>
    <col min="1798" max="2047" width="9.140625" style="6"/>
    <col min="2048" max="2048" width="5.85546875" style="6" customWidth="1"/>
    <col min="2049" max="2049" width="53.85546875" style="6" customWidth="1"/>
    <col min="2050" max="2050" width="17.5703125" style="6" customWidth="1"/>
    <col min="2051" max="2051" width="0" style="6" hidden="1" customWidth="1"/>
    <col min="2052" max="2052" width="22.7109375" style="6" customWidth="1"/>
    <col min="2053" max="2053" width="19.42578125" style="6" customWidth="1"/>
    <col min="2054" max="2303" width="9.140625" style="6"/>
    <col min="2304" max="2304" width="5.85546875" style="6" customWidth="1"/>
    <col min="2305" max="2305" width="53.85546875" style="6" customWidth="1"/>
    <col min="2306" max="2306" width="17.5703125" style="6" customWidth="1"/>
    <col min="2307" max="2307" width="0" style="6" hidden="1" customWidth="1"/>
    <col min="2308" max="2308" width="22.7109375" style="6" customWidth="1"/>
    <col min="2309" max="2309" width="19.42578125" style="6" customWidth="1"/>
    <col min="2310" max="2559" width="9.140625" style="6"/>
    <col min="2560" max="2560" width="5.85546875" style="6" customWidth="1"/>
    <col min="2561" max="2561" width="53.85546875" style="6" customWidth="1"/>
    <col min="2562" max="2562" width="17.5703125" style="6" customWidth="1"/>
    <col min="2563" max="2563" width="0" style="6" hidden="1" customWidth="1"/>
    <col min="2564" max="2564" width="22.7109375" style="6" customWidth="1"/>
    <col min="2565" max="2565" width="19.42578125" style="6" customWidth="1"/>
    <col min="2566" max="2815" width="9.140625" style="6"/>
    <col min="2816" max="2816" width="5.85546875" style="6" customWidth="1"/>
    <col min="2817" max="2817" width="53.85546875" style="6" customWidth="1"/>
    <col min="2818" max="2818" width="17.5703125" style="6" customWidth="1"/>
    <col min="2819" max="2819" width="0" style="6" hidden="1" customWidth="1"/>
    <col min="2820" max="2820" width="22.7109375" style="6" customWidth="1"/>
    <col min="2821" max="2821" width="19.42578125" style="6" customWidth="1"/>
    <col min="2822" max="3071" width="9.140625" style="6"/>
    <col min="3072" max="3072" width="5.85546875" style="6" customWidth="1"/>
    <col min="3073" max="3073" width="53.85546875" style="6" customWidth="1"/>
    <col min="3074" max="3074" width="17.5703125" style="6" customWidth="1"/>
    <col min="3075" max="3075" width="0" style="6" hidden="1" customWidth="1"/>
    <col min="3076" max="3076" width="22.7109375" style="6" customWidth="1"/>
    <col min="3077" max="3077" width="19.42578125" style="6" customWidth="1"/>
    <col min="3078" max="3327" width="9.140625" style="6"/>
    <col min="3328" max="3328" width="5.85546875" style="6" customWidth="1"/>
    <col min="3329" max="3329" width="53.85546875" style="6" customWidth="1"/>
    <col min="3330" max="3330" width="17.5703125" style="6" customWidth="1"/>
    <col min="3331" max="3331" width="0" style="6" hidden="1" customWidth="1"/>
    <col min="3332" max="3332" width="22.7109375" style="6" customWidth="1"/>
    <col min="3333" max="3333" width="19.42578125" style="6" customWidth="1"/>
    <col min="3334" max="3583" width="9.140625" style="6"/>
    <col min="3584" max="3584" width="5.85546875" style="6" customWidth="1"/>
    <col min="3585" max="3585" width="53.85546875" style="6" customWidth="1"/>
    <col min="3586" max="3586" width="17.5703125" style="6" customWidth="1"/>
    <col min="3587" max="3587" width="0" style="6" hidden="1" customWidth="1"/>
    <col min="3588" max="3588" width="22.7109375" style="6" customWidth="1"/>
    <col min="3589" max="3589" width="19.42578125" style="6" customWidth="1"/>
    <col min="3590" max="3839" width="9.140625" style="6"/>
    <col min="3840" max="3840" width="5.85546875" style="6" customWidth="1"/>
    <col min="3841" max="3841" width="53.85546875" style="6" customWidth="1"/>
    <col min="3842" max="3842" width="17.5703125" style="6" customWidth="1"/>
    <col min="3843" max="3843" width="0" style="6" hidden="1" customWidth="1"/>
    <col min="3844" max="3844" width="22.7109375" style="6" customWidth="1"/>
    <col min="3845" max="3845" width="19.42578125" style="6" customWidth="1"/>
    <col min="3846" max="4095" width="9.140625" style="6"/>
    <col min="4096" max="4096" width="5.85546875" style="6" customWidth="1"/>
    <col min="4097" max="4097" width="53.85546875" style="6" customWidth="1"/>
    <col min="4098" max="4098" width="17.5703125" style="6" customWidth="1"/>
    <col min="4099" max="4099" width="0" style="6" hidden="1" customWidth="1"/>
    <col min="4100" max="4100" width="22.7109375" style="6" customWidth="1"/>
    <col min="4101" max="4101" width="19.42578125" style="6" customWidth="1"/>
    <col min="4102" max="4351" width="9.140625" style="6"/>
    <col min="4352" max="4352" width="5.85546875" style="6" customWidth="1"/>
    <col min="4353" max="4353" width="53.85546875" style="6" customWidth="1"/>
    <col min="4354" max="4354" width="17.5703125" style="6" customWidth="1"/>
    <col min="4355" max="4355" width="0" style="6" hidden="1" customWidth="1"/>
    <col min="4356" max="4356" width="22.7109375" style="6" customWidth="1"/>
    <col min="4357" max="4357" width="19.42578125" style="6" customWidth="1"/>
    <col min="4358" max="4607" width="9.140625" style="6"/>
    <col min="4608" max="4608" width="5.85546875" style="6" customWidth="1"/>
    <col min="4609" max="4609" width="53.85546875" style="6" customWidth="1"/>
    <col min="4610" max="4610" width="17.5703125" style="6" customWidth="1"/>
    <col min="4611" max="4611" width="0" style="6" hidden="1" customWidth="1"/>
    <col min="4612" max="4612" width="22.7109375" style="6" customWidth="1"/>
    <col min="4613" max="4613" width="19.42578125" style="6" customWidth="1"/>
    <col min="4614" max="4863" width="9.140625" style="6"/>
    <col min="4864" max="4864" width="5.85546875" style="6" customWidth="1"/>
    <col min="4865" max="4865" width="53.85546875" style="6" customWidth="1"/>
    <col min="4866" max="4866" width="17.5703125" style="6" customWidth="1"/>
    <col min="4867" max="4867" width="0" style="6" hidden="1" customWidth="1"/>
    <col min="4868" max="4868" width="22.7109375" style="6" customWidth="1"/>
    <col min="4869" max="4869" width="19.42578125" style="6" customWidth="1"/>
    <col min="4870" max="5119" width="9.140625" style="6"/>
    <col min="5120" max="5120" width="5.85546875" style="6" customWidth="1"/>
    <col min="5121" max="5121" width="53.85546875" style="6" customWidth="1"/>
    <col min="5122" max="5122" width="17.5703125" style="6" customWidth="1"/>
    <col min="5123" max="5123" width="0" style="6" hidden="1" customWidth="1"/>
    <col min="5124" max="5124" width="22.7109375" style="6" customWidth="1"/>
    <col min="5125" max="5125" width="19.42578125" style="6" customWidth="1"/>
    <col min="5126" max="5375" width="9.140625" style="6"/>
    <col min="5376" max="5376" width="5.85546875" style="6" customWidth="1"/>
    <col min="5377" max="5377" width="53.85546875" style="6" customWidth="1"/>
    <col min="5378" max="5378" width="17.5703125" style="6" customWidth="1"/>
    <col min="5379" max="5379" width="0" style="6" hidden="1" customWidth="1"/>
    <col min="5380" max="5380" width="22.7109375" style="6" customWidth="1"/>
    <col min="5381" max="5381" width="19.42578125" style="6" customWidth="1"/>
    <col min="5382" max="5631" width="9.140625" style="6"/>
    <col min="5632" max="5632" width="5.85546875" style="6" customWidth="1"/>
    <col min="5633" max="5633" width="53.85546875" style="6" customWidth="1"/>
    <col min="5634" max="5634" width="17.5703125" style="6" customWidth="1"/>
    <col min="5635" max="5635" width="0" style="6" hidden="1" customWidth="1"/>
    <col min="5636" max="5636" width="22.7109375" style="6" customWidth="1"/>
    <col min="5637" max="5637" width="19.42578125" style="6" customWidth="1"/>
    <col min="5638" max="5887" width="9.140625" style="6"/>
    <col min="5888" max="5888" width="5.85546875" style="6" customWidth="1"/>
    <col min="5889" max="5889" width="53.85546875" style="6" customWidth="1"/>
    <col min="5890" max="5890" width="17.5703125" style="6" customWidth="1"/>
    <col min="5891" max="5891" width="0" style="6" hidden="1" customWidth="1"/>
    <col min="5892" max="5892" width="22.7109375" style="6" customWidth="1"/>
    <col min="5893" max="5893" width="19.42578125" style="6" customWidth="1"/>
    <col min="5894" max="6143" width="9.140625" style="6"/>
    <col min="6144" max="6144" width="5.85546875" style="6" customWidth="1"/>
    <col min="6145" max="6145" width="53.85546875" style="6" customWidth="1"/>
    <col min="6146" max="6146" width="17.5703125" style="6" customWidth="1"/>
    <col min="6147" max="6147" width="0" style="6" hidden="1" customWidth="1"/>
    <col min="6148" max="6148" width="22.7109375" style="6" customWidth="1"/>
    <col min="6149" max="6149" width="19.42578125" style="6" customWidth="1"/>
    <col min="6150" max="6399" width="9.140625" style="6"/>
    <col min="6400" max="6400" width="5.85546875" style="6" customWidth="1"/>
    <col min="6401" max="6401" width="53.85546875" style="6" customWidth="1"/>
    <col min="6402" max="6402" width="17.5703125" style="6" customWidth="1"/>
    <col min="6403" max="6403" width="0" style="6" hidden="1" customWidth="1"/>
    <col min="6404" max="6404" width="22.7109375" style="6" customWidth="1"/>
    <col min="6405" max="6405" width="19.42578125" style="6" customWidth="1"/>
    <col min="6406" max="6655" width="9.140625" style="6"/>
    <col min="6656" max="6656" width="5.85546875" style="6" customWidth="1"/>
    <col min="6657" max="6657" width="53.85546875" style="6" customWidth="1"/>
    <col min="6658" max="6658" width="17.5703125" style="6" customWidth="1"/>
    <col min="6659" max="6659" width="0" style="6" hidden="1" customWidth="1"/>
    <col min="6660" max="6660" width="22.7109375" style="6" customWidth="1"/>
    <col min="6661" max="6661" width="19.42578125" style="6" customWidth="1"/>
    <col min="6662" max="6911" width="9.140625" style="6"/>
    <col min="6912" max="6912" width="5.85546875" style="6" customWidth="1"/>
    <col min="6913" max="6913" width="53.85546875" style="6" customWidth="1"/>
    <col min="6914" max="6914" width="17.5703125" style="6" customWidth="1"/>
    <col min="6915" max="6915" width="0" style="6" hidden="1" customWidth="1"/>
    <col min="6916" max="6916" width="22.7109375" style="6" customWidth="1"/>
    <col min="6917" max="6917" width="19.42578125" style="6" customWidth="1"/>
    <col min="6918" max="7167" width="9.140625" style="6"/>
    <col min="7168" max="7168" width="5.85546875" style="6" customWidth="1"/>
    <col min="7169" max="7169" width="53.85546875" style="6" customWidth="1"/>
    <col min="7170" max="7170" width="17.5703125" style="6" customWidth="1"/>
    <col min="7171" max="7171" width="0" style="6" hidden="1" customWidth="1"/>
    <col min="7172" max="7172" width="22.7109375" style="6" customWidth="1"/>
    <col min="7173" max="7173" width="19.42578125" style="6" customWidth="1"/>
    <col min="7174" max="7423" width="9.140625" style="6"/>
    <col min="7424" max="7424" width="5.85546875" style="6" customWidth="1"/>
    <col min="7425" max="7425" width="53.85546875" style="6" customWidth="1"/>
    <col min="7426" max="7426" width="17.5703125" style="6" customWidth="1"/>
    <col min="7427" max="7427" width="0" style="6" hidden="1" customWidth="1"/>
    <col min="7428" max="7428" width="22.7109375" style="6" customWidth="1"/>
    <col min="7429" max="7429" width="19.42578125" style="6" customWidth="1"/>
    <col min="7430" max="7679" width="9.140625" style="6"/>
    <col min="7680" max="7680" width="5.85546875" style="6" customWidth="1"/>
    <col min="7681" max="7681" width="53.85546875" style="6" customWidth="1"/>
    <col min="7682" max="7682" width="17.5703125" style="6" customWidth="1"/>
    <col min="7683" max="7683" width="0" style="6" hidden="1" customWidth="1"/>
    <col min="7684" max="7684" width="22.7109375" style="6" customWidth="1"/>
    <col min="7685" max="7685" width="19.42578125" style="6" customWidth="1"/>
    <col min="7686" max="7935" width="9.140625" style="6"/>
    <col min="7936" max="7936" width="5.85546875" style="6" customWidth="1"/>
    <col min="7937" max="7937" width="53.85546875" style="6" customWidth="1"/>
    <col min="7938" max="7938" width="17.5703125" style="6" customWidth="1"/>
    <col min="7939" max="7939" width="0" style="6" hidden="1" customWidth="1"/>
    <col min="7940" max="7940" width="22.7109375" style="6" customWidth="1"/>
    <col min="7941" max="7941" width="19.42578125" style="6" customWidth="1"/>
    <col min="7942" max="8191" width="9.140625" style="6"/>
    <col min="8192" max="8192" width="5.85546875" style="6" customWidth="1"/>
    <col min="8193" max="8193" width="53.85546875" style="6" customWidth="1"/>
    <col min="8194" max="8194" width="17.5703125" style="6" customWidth="1"/>
    <col min="8195" max="8195" width="0" style="6" hidden="1" customWidth="1"/>
    <col min="8196" max="8196" width="22.7109375" style="6" customWidth="1"/>
    <col min="8197" max="8197" width="19.42578125" style="6" customWidth="1"/>
    <col min="8198" max="8447" width="9.140625" style="6"/>
    <col min="8448" max="8448" width="5.85546875" style="6" customWidth="1"/>
    <col min="8449" max="8449" width="53.85546875" style="6" customWidth="1"/>
    <col min="8450" max="8450" width="17.5703125" style="6" customWidth="1"/>
    <col min="8451" max="8451" width="0" style="6" hidden="1" customWidth="1"/>
    <col min="8452" max="8452" width="22.7109375" style="6" customWidth="1"/>
    <col min="8453" max="8453" width="19.42578125" style="6" customWidth="1"/>
    <col min="8454" max="8703" width="9.140625" style="6"/>
    <col min="8704" max="8704" width="5.85546875" style="6" customWidth="1"/>
    <col min="8705" max="8705" width="53.85546875" style="6" customWidth="1"/>
    <col min="8706" max="8706" width="17.5703125" style="6" customWidth="1"/>
    <col min="8707" max="8707" width="0" style="6" hidden="1" customWidth="1"/>
    <col min="8708" max="8708" width="22.7109375" style="6" customWidth="1"/>
    <col min="8709" max="8709" width="19.42578125" style="6" customWidth="1"/>
    <col min="8710" max="8959" width="9.140625" style="6"/>
    <col min="8960" max="8960" width="5.85546875" style="6" customWidth="1"/>
    <col min="8961" max="8961" width="53.85546875" style="6" customWidth="1"/>
    <col min="8962" max="8962" width="17.5703125" style="6" customWidth="1"/>
    <col min="8963" max="8963" width="0" style="6" hidden="1" customWidth="1"/>
    <col min="8964" max="8964" width="22.7109375" style="6" customWidth="1"/>
    <col min="8965" max="8965" width="19.42578125" style="6" customWidth="1"/>
    <col min="8966" max="9215" width="9.140625" style="6"/>
    <col min="9216" max="9216" width="5.85546875" style="6" customWidth="1"/>
    <col min="9217" max="9217" width="53.85546875" style="6" customWidth="1"/>
    <col min="9218" max="9218" width="17.5703125" style="6" customWidth="1"/>
    <col min="9219" max="9219" width="0" style="6" hidden="1" customWidth="1"/>
    <col min="9220" max="9220" width="22.7109375" style="6" customWidth="1"/>
    <col min="9221" max="9221" width="19.42578125" style="6" customWidth="1"/>
    <col min="9222" max="9471" width="9.140625" style="6"/>
    <col min="9472" max="9472" width="5.85546875" style="6" customWidth="1"/>
    <col min="9473" max="9473" width="53.85546875" style="6" customWidth="1"/>
    <col min="9474" max="9474" width="17.5703125" style="6" customWidth="1"/>
    <col min="9475" max="9475" width="0" style="6" hidden="1" customWidth="1"/>
    <col min="9476" max="9476" width="22.7109375" style="6" customWidth="1"/>
    <col min="9477" max="9477" width="19.42578125" style="6" customWidth="1"/>
    <col min="9478" max="9727" width="9.140625" style="6"/>
    <col min="9728" max="9728" width="5.85546875" style="6" customWidth="1"/>
    <col min="9729" max="9729" width="53.85546875" style="6" customWidth="1"/>
    <col min="9730" max="9730" width="17.5703125" style="6" customWidth="1"/>
    <col min="9731" max="9731" width="0" style="6" hidden="1" customWidth="1"/>
    <col min="9732" max="9732" width="22.7109375" style="6" customWidth="1"/>
    <col min="9733" max="9733" width="19.42578125" style="6" customWidth="1"/>
    <col min="9734" max="9983" width="9.140625" style="6"/>
    <col min="9984" max="9984" width="5.85546875" style="6" customWidth="1"/>
    <col min="9985" max="9985" width="53.85546875" style="6" customWidth="1"/>
    <col min="9986" max="9986" width="17.5703125" style="6" customWidth="1"/>
    <col min="9987" max="9987" width="0" style="6" hidden="1" customWidth="1"/>
    <col min="9988" max="9988" width="22.7109375" style="6" customWidth="1"/>
    <col min="9989" max="9989" width="19.42578125" style="6" customWidth="1"/>
    <col min="9990" max="10239" width="9.140625" style="6"/>
    <col min="10240" max="10240" width="5.85546875" style="6" customWidth="1"/>
    <col min="10241" max="10241" width="53.85546875" style="6" customWidth="1"/>
    <col min="10242" max="10242" width="17.5703125" style="6" customWidth="1"/>
    <col min="10243" max="10243" width="0" style="6" hidden="1" customWidth="1"/>
    <col min="10244" max="10244" width="22.7109375" style="6" customWidth="1"/>
    <col min="10245" max="10245" width="19.42578125" style="6" customWidth="1"/>
    <col min="10246" max="10495" width="9.140625" style="6"/>
    <col min="10496" max="10496" width="5.85546875" style="6" customWidth="1"/>
    <col min="10497" max="10497" width="53.85546875" style="6" customWidth="1"/>
    <col min="10498" max="10498" width="17.5703125" style="6" customWidth="1"/>
    <col min="10499" max="10499" width="0" style="6" hidden="1" customWidth="1"/>
    <col min="10500" max="10500" width="22.7109375" style="6" customWidth="1"/>
    <col min="10501" max="10501" width="19.42578125" style="6" customWidth="1"/>
    <col min="10502" max="10751" width="9.140625" style="6"/>
    <col min="10752" max="10752" width="5.85546875" style="6" customWidth="1"/>
    <col min="10753" max="10753" width="53.85546875" style="6" customWidth="1"/>
    <col min="10754" max="10754" width="17.5703125" style="6" customWidth="1"/>
    <col min="10755" max="10755" width="0" style="6" hidden="1" customWidth="1"/>
    <col min="10756" max="10756" width="22.7109375" style="6" customWidth="1"/>
    <col min="10757" max="10757" width="19.42578125" style="6" customWidth="1"/>
    <col min="10758" max="11007" width="9.140625" style="6"/>
    <col min="11008" max="11008" width="5.85546875" style="6" customWidth="1"/>
    <col min="11009" max="11009" width="53.85546875" style="6" customWidth="1"/>
    <col min="11010" max="11010" width="17.5703125" style="6" customWidth="1"/>
    <col min="11011" max="11011" width="0" style="6" hidden="1" customWidth="1"/>
    <col min="11012" max="11012" width="22.7109375" style="6" customWidth="1"/>
    <col min="11013" max="11013" width="19.42578125" style="6" customWidth="1"/>
    <col min="11014" max="11263" width="9.140625" style="6"/>
    <col min="11264" max="11264" width="5.85546875" style="6" customWidth="1"/>
    <col min="11265" max="11265" width="53.85546875" style="6" customWidth="1"/>
    <col min="11266" max="11266" width="17.5703125" style="6" customWidth="1"/>
    <col min="11267" max="11267" width="0" style="6" hidden="1" customWidth="1"/>
    <col min="11268" max="11268" width="22.7109375" style="6" customWidth="1"/>
    <col min="11269" max="11269" width="19.42578125" style="6" customWidth="1"/>
    <col min="11270" max="11519" width="9.140625" style="6"/>
    <col min="11520" max="11520" width="5.85546875" style="6" customWidth="1"/>
    <col min="11521" max="11521" width="53.85546875" style="6" customWidth="1"/>
    <col min="11522" max="11522" width="17.5703125" style="6" customWidth="1"/>
    <col min="11523" max="11523" width="0" style="6" hidden="1" customWidth="1"/>
    <col min="11524" max="11524" width="22.7109375" style="6" customWidth="1"/>
    <col min="11525" max="11525" width="19.42578125" style="6" customWidth="1"/>
    <col min="11526" max="11775" width="9.140625" style="6"/>
    <col min="11776" max="11776" width="5.85546875" style="6" customWidth="1"/>
    <col min="11777" max="11777" width="53.85546875" style="6" customWidth="1"/>
    <col min="11778" max="11778" width="17.5703125" style="6" customWidth="1"/>
    <col min="11779" max="11779" width="0" style="6" hidden="1" customWidth="1"/>
    <col min="11780" max="11780" width="22.7109375" style="6" customWidth="1"/>
    <col min="11781" max="11781" width="19.42578125" style="6" customWidth="1"/>
    <col min="11782" max="12031" width="9.140625" style="6"/>
    <col min="12032" max="12032" width="5.85546875" style="6" customWidth="1"/>
    <col min="12033" max="12033" width="53.85546875" style="6" customWidth="1"/>
    <col min="12034" max="12034" width="17.5703125" style="6" customWidth="1"/>
    <col min="12035" max="12035" width="0" style="6" hidden="1" customWidth="1"/>
    <col min="12036" max="12036" width="22.7109375" style="6" customWidth="1"/>
    <col min="12037" max="12037" width="19.42578125" style="6" customWidth="1"/>
    <col min="12038" max="12287" width="9.140625" style="6"/>
    <col min="12288" max="12288" width="5.85546875" style="6" customWidth="1"/>
    <col min="12289" max="12289" width="53.85546875" style="6" customWidth="1"/>
    <col min="12290" max="12290" width="17.5703125" style="6" customWidth="1"/>
    <col min="12291" max="12291" width="0" style="6" hidden="1" customWidth="1"/>
    <col min="12292" max="12292" width="22.7109375" style="6" customWidth="1"/>
    <col min="12293" max="12293" width="19.42578125" style="6" customWidth="1"/>
    <col min="12294" max="12543" width="9.140625" style="6"/>
    <col min="12544" max="12544" width="5.85546875" style="6" customWidth="1"/>
    <col min="12545" max="12545" width="53.85546875" style="6" customWidth="1"/>
    <col min="12546" max="12546" width="17.5703125" style="6" customWidth="1"/>
    <col min="12547" max="12547" width="0" style="6" hidden="1" customWidth="1"/>
    <col min="12548" max="12548" width="22.7109375" style="6" customWidth="1"/>
    <col min="12549" max="12549" width="19.42578125" style="6" customWidth="1"/>
    <col min="12550" max="12799" width="9.140625" style="6"/>
    <col min="12800" max="12800" width="5.85546875" style="6" customWidth="1"/>
    <col min="12801" max="12801" width="53.85546875" style="6" customWidth="1"/>
    <col min="12802" max="12802" width="17.5703125" style="6" customWidth="1"/>
    <col min="12803" max="12803" width="0" style="6" hidden="1" customWidth="1"/>
    <col min="12804" max="12804" width="22.7109375" style="6" customWidth="1"/>
    <col min="12805" max="12805" width="19.42578125" style="6" customWidth="1"/>
    <col min="12806" max="13055" width="9.140625" style="6"/>
    <col min="13056" max="13056" width="5.85546875" style="6" customWidth="1"/>
    <col min="13057" max="13057" width="53.85546875" style="6" customWidth="1"/>
    <col min="13058" max="13058" width="17.5703125" style="6" customWidth="1"/>
    <col min="13059" max="13059" width="0" style="6" hidden="1" customWidth="1"/>
    <col min="13060" max="13060" width="22.7109375" style="6" customWidth="1"/>
    <col min="13061" max="13061" width="19.42578125" style="6" customWidth="1"/>
    <col min="13062" max="13311" width="9.140625" style="6"/>
    <col min="13312" max="13312" width="5.85546875" style="6" customWidth="1"/>
    <col min="13313" max="13313" width="53.85546875" style="6" customWidth="1"/>
    <col min="13314" max="13314" width="17.5703125" style="6" customWidth="1"/>
    <col min="13315" max="13315" width="0" style="6" hidden="1" customWidth="1"/>
    <col min="13316" max="13316" width="22.7109375" style="6" customWidth="1"/>
    <col min="13317" max="13317" width="19.42578125" style="6" customWidth="1"/>
    <col min="13318" max="13567" width="9.140625" style="6"/>
    <col min="13568" max="13568" width="5.85546875" style="6" customWidth="1"/>
    <col min="13569" max="13569" width="53.85546875" style="6" customWidth="1"/>
    <col min="13570" max="13570" width="17.5703125" style="6" customWidth="1"/>
    <col min="13571" max="13571" width="0" style="6" hidden="1" customWidth="1"/>
    <col min="13572" max="13572" width="22.7109375" style="6" customWidth="1"/>
    <col min="13573" max="13573" width="19.42578125" style="6" customWidth="1"/>
    <col min="13574" max="13823" width="9.140625" style="6"/>
    <col min="13824" max="13824" width="5.85546875" style="6" customWidth="1"/>
    <col min="13825" max="13825" width="53.85546875" style="6" customWidth="1"/>
    <col min="13826" max="13826" width="17.5703125" style="6" customWidth="1"/>
    <col min="13827" max="13827" width="0" style="6" hidden="1" customWidth="1"/>
    <col min="13828" max="13828" width="22.7109375" style="6" customWidth="1"/>
    <col min="13829" max="13829" width="19.42578125" style="6" customWidth="1"/>
    <col min="13830" max="14079" width="9.140625" style="6"/>
    <col min="14080" max="14080" width="5.85546875" style="6" customWidth="1"/>
    <col min="14081" max="14081" width="53.85546875" style="6" customWidth="1"/>
    <col min="14082" max="14082" width="17.5703125" style="6" customWidth="1"/>
    <col min="14083" max="14083" width="0" style="6" hidden="1" customWidth="1"/>
    <col min="14084" max="14084" width="22.7109375" style="6" customWidth="1"/>
    <col min="14085" max="14085" width="19.42578125" style="6" customWidth="1"/>
    <col min="14086" max="14335" width="9.140625" style="6"/>
    <col min="14336" max="14336" width="5.85546875" style="6" customWidth="1"/>
    <col min="14337" max="14337" width="53.85546875" style="6" customWidth="1"/>
    <col min="14338" max="14338" width="17.5703125" style="6" customWidth="1"/>
    <col min="14339" max="14339" width="0" style="6" hidden="1" customWidth="1"/>
    <col min="14340" max="14340" width="22.7109375" style="6" customWidth="1"/>
    <col min="14341" max="14341" width="19.42578125" style="6" customWidth="1"/>
    <col min="14342" max="14591" width="9.140625" style="6"/>
    <col min="14592" max="14592" width="5.85546875" style="6" customWidth="1"/>
    <col min="14593" max="14593" width="53.85546875" style="6" customWidth="1"/>
    <col min="14594" max="14594" width="17.5703125" style="6" customWidth="1"/>
    <col min="14595" max="14595" width="0" style="6" hidden="1" customWidth="1"/>
    <col min="14596" max="14596" width="22.7109375" style="6" customWidth="1"/>
    <col min="14597" max="14597" width="19.42578125" style="6" customWidth="1"/>
    <col min="14598" max="14847" width="9.140625" style="6"/>
    <col min="14848" max="14848" width="5.85546875" style="6" customWidth="1"/>
    <col min="14849" max="14849" width="53.85546875" style="6" customWidth="1"/>
    <col min="14850" max="14850" width="17.5703125" style="6" customWidth="1"/>
    <col min="14851" max="14851" width="0" style="6" hidden="1" customWidth="1"/>
    <col min="14852" max="14852" width="22.7109375" style="6" customWidth="1"/>
    <col min="14853" max="14853" width="19.42578125" style="6" customWidth="1"/>
    <col min="14854" max="15103" width="9.140625" style="6"/>
    <col min="15104" max="15104" width="5.85546875" style="6" customWidth="1"/>
    <col min="15105" max="15105" width="53.85546875" style="6" customWidth="1"/>
    <col min="15106" max="15106" width="17.5703125" style="6" customWidth="1"/>
    <col min="15107" max="15107" width="0" style="6" hidden="1" customWidth="1"/>
    <col min="15108" max="15108" width="22.7109375" style="6" customWidth="1"/>
    <col min="15109" max="15109" width="19.42578125" style="6" customWidth="1"/>
    <col min="15110" max="15359" width="9.140625" style="6"/>
    <col min="15360" max="15360" width="5.85546875" style="6" customWidth="1"/>
    <col min="15361" max="15361" width="53.85546875" style="6" customWidth="1"/>
    <col min="15362" max="15362" width="17.5703125" style="6" customWidth="1"/>
    <col min="15363" max="15363" width="0" style="6" hidden="1" customWidth="1"/>
    <col min="15364" max="15364" width="22.7109375" style="6" customWidth="1"/>
    <col min="15365" max="15365" width="19.42578125" style="6" customWidth="1"/>
    <col min="15366" max="15615" width="9.140625" style="6"/>
    <col min="15616" max="15616" width="5.85546875" style="6" customWidth="1"/>
    <col min="15617" max="15617" width="53.85546875" style="6" customWidth="1"/>
    <col min="15618" max="15618" width="17.5703125" style="6" customWidth="1"/>
    <col min="15619" max="15619" width="0" style="6" hidden="1" customWidth="1"/>
    <col min="15620" max="15620" width="22.7109375" style="6" customWidth="1"/>
    <col min="15621" max="15621" width="19.42578125" style="6" customWidth="1"/>
    <col min="15622" max="15871" width="9.140625" style="6"/>
    <col min="15872" max="15872" width="5.85546875" style="6" customWidth="1"/>
    <col min="15873" max="15873" width="53.85546875" style="6" customWidth="1"/>
    <col min="15874" max="15874" width="17.5703125" style="6" customWidth="1"/>
    <col min="15875" max="15875" width="0" style="6" hidden="1" customWidth="1"/>
    <col min="15876" max="15876" width="22.7109375" style="6" customWidth="1"/>
    <col min="15877" max="15877" width="19.42578125" style="6" customWidth="1"/>
    <col min="15878" max="16127" width="9.140625" style="6"/>
    <col min="16128" max="16128" width="5.85546875" style="6" customWidth="1"/>
    <col min="16129" max="16129" width="53.85546875" style="6" customWidth="1"/>
    <col min="16130" max="16130" width="17.5703125" style="6" customWidth="1"/>
    <col min="16131" max="16131" width="0" style="6" hidden="1" customWidth="1"/>
    <col min="16132" max="16132" width="22.7109375" style="6" customWidth="1"/>
    <col min="16133" max="16133" width="19.42578125" style="6" customWidth="1"/>
    <col min="16134" max="16384" width="9.140625" style="6"/>
  </cols>
  <sheetData>
    <row r="1" spans="1:7" ht="17.25" x14ac:dyDescent="0.25">
      <c r="D1" s="50" t="s">
        <v>37</v>
      </c>
      <c r="E1" s="50"/>
    </row>
    <row r="2" spans="1:7" ht="33.75" customHeight="1" x14ac:dyDescent="0.25">
      <c r="A2" s="39" t="s">
        <v>35</v>
      </c>
      <c r="B2" s="40"/>
      <c r="C2" s="40"/>
      <c r="D2" s="40"/>
      <c r="E2" s="40"/>
      <c r="F2" s="2"/>
      <c r="G2" s="2"/>
    </row>
    <row r="3" spans="1:7" ht="21.75" customHeight="1" x14ac:dyDescent="0.25">
      <c r="A3" s="41"/>
      <c r="B3" s="41"/>
      <c r="C3" s="41"/>
      <c r="D3" s="41"/>
      <c r="E3" s="41"/>
      <c r="F3" s="2"/>
      <c r="G3" s="2"/>
    </row>
    <row r="4" spans="1:7" ht="22.5" customHeight="1" x14ac:dyDescent="0.25">
      <c r="A4" s="31"/>
      <c r="B4" s="30"/>
      <c r="C4" s="32"/>
      <c r="D4" s="51" t="s">
        <v>2</v>
      </c>
      <c r="E4" s="51"/>
      <c r="F4" s="2"/>
      <c r="G4" s="2"/>
    </row>
    <row r="5" spans="1:7" s="2" customFormat="1" ht="69.75" customHeight="1" x14ac:dyDescent="0.25">
      <c r="A5" s="33" t="s">
        <v>0</v>
      </c>
      <c r="B5" s="33" t="s">
        <v>30</v>
      </c>
      <c r="C5" s="33" t="s">
        <v>31</v>
      </c>
      <c r="D5" s="33" t="s">
        <v>4</v>
      </c>
      <c r="E5" s="33" t="s">
        <v>1</v>
      </c>
    </row>
    <row r="6" spans="1:7" s="2" customFormat="1" ht="38.25" customHeight="1" x14ac:dyDescent="0.25">
      <c r="A6" s="33"/>
      <c r="B6" s="33" t="s">
        <v>32</v>
      </c>
      <c r="C6" s="34">
        <f>C7+C8</f>
        <v>742</v>
      </c>
      <c r="D6" s="33"/>
      <c r="E6" s="33"/>
    </row>
    <row r="7" spans="1:7" s="2" customFormat="1" ht="52.5" customHeight="1" x14ac:dyDescent="0.25">
      <c r="A7" s="35">
        <v>1</v>
      </c>
      <c r="B7" s="36" t="s">
        <v>34</v>
      </c>
      <c r="C7" s="37">
        <v>530</v>
      </c>
      <c r="D7" s="49" t="s">
        <v>36</v>
      </c>
      <c r="E7" s="38"/>
    </row>
    <row r="8" spans="1:7" s="2" customFormat="1" ht="58.5" customHeight="1" x14ac:dyDescent="0.25">
      <c r="A8" s="35">
        <v>2</v>
      </c>
      <c r="B8" s="36" t="s">
        <v>33</v>
      </c>
      <c r="C8" s="37">
        <v>212</v>
      </c>
      <c r="D8" s="49"/>
      <c r="E8" s="33"/>
    </row>
  </sheetData>
  <mergeCells count="5">
    <mergeCell ref="D7:D8"/>
    <mergeCell ref="D1:E1"/>
    <mergeCell ref="A2:E2"/>
    <mergeCell ref="A3:E3"/>
    <mergeCell ref="D4:E4"/>
  </mergeCells>
  <printOptions horizontalCentered="1"/>
  <pageMargins left="0.23622047244094491" right="3.937007874015748E-2" top="0.55118110236220474" bottom="0.62992125984251968" header="0.31496062992125984" footer="0.39370078740157483"/>
  <pageSetup paperSize="9" scale="90" orientation="portrait" verticalDpi="0" r:id="rId1"/>
  <headerFooter>
    <oddFooter>&amp;C&amp;10Page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C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Biểu01- vốn DPNSTW</vt:lpstr>
      <vt:lpstr>Bieu 02- vốn DP NS huyện</vt:lpstr>
      <vt:lpstr>Sheet1</vt:lpstr>
      <vt:lpstr>'Bieu 02- vốn DP NS huyện'!Print_Area</vt:lpstr>
      <vt:lpstr>'Biểu01- vốn DPNSTW'!Print_Area</vt:lpstr>
      <vt:lpstr>'Bieu 02- vốn DP NS huyện'!Print_Titles</vt:lpstr>
      <vt:lpstr>'Biểu01- vốn DPNSTW'!Print_Titles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Chuyen vien</cp:lastModifiedBy>
  <cp:lastPrinted>2024-03-14T04:38:25Z</cp:lastPrinted>
  <dcterms:created xsi:type="dcterms:W3CDTF">2024-02-25T11:45:31Z</dcterms:created>
  <dcterms:modified xsi:type="dcterms:W3CDTF">2024-03-14T04:40:49Z</dcterms:modified>
</cp:coreProperties>
</file>